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配置" sheetId="1" state="visible" r:id="rId1"/>
    <sheet xmlns:r="http://schemas.openxmlformats.org/officeDocument/2006/relationships" name="JsonReader" sheetId="2" state="visible" r:id="rId2"/>
    <sheet xmlns:r="http://schemas.openxmlformats.org/officeDocument/2006/relationships" name="说明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2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2" fillId="0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72" customWidth="1" min="2" max="2"/>
  </cols>
  <sheetData>
    <row r="1">
      <c r="A1" s="1" t="inlineStr">
        <is>
          <t>参数</t>
        </is>
      </c>
      <c r="B1" s="1" t="inlineStr">
        <is>
          <t>值</t>
        </is>
      </c>
    </row>
    <row r="2">
      <c r="A2" t="inlineStr">
        <is>
          <t>快照 JSON</t>
        </is>
      </c>
      <c r="B2" s="2" t="inlineStr">
        <is>
          <t>data/market_data/MCP_MARKET_DATA_20260810.json</t>
        </is>
      </c>
    </row>
    <row r="3">
      <c r="A3" t="inlineStr">
        <is>
          <t>利率测试日</t>
        </is>
      </c>
      <c r="B3" s="2" t="inlineStr">
        <is>
          <t>2026/08/10</t>
        </is>
      </c>
    </row>
    <row r="4">
      <c r="A4" t="inlineStr">
        <is>
          <t>曲线 CNHDEPO_2</t>
        </is>
      </c>
      <c r="B4" s="2" t="inlineStr">
        <is>
          <t>CNHDEPO_2</t>
        </is>
      </c>
    </row>
    <row r="5">
      <c r="A5" t="inlineStr">
        <is>
          <t>FX USDCNH_FXFP_BGN_2</t>
        </is>
      </c>
      <c r="B5" s="2" t="inlineStr">
        <is>
          <t>USDCNH_FXFP_BGN_2</t>
        </is>
      </c>
    </row>
    <row r="6">
      <c r="A6" t="inlineStr">
        <is>
          <t>Vol USDCNH_RVOL_BGN_2</t>
        </is>
      </c>
      <c r="B6" s="2" t="inlineStr">
        <is>
          <t>USDCNH_RVOL_BGN_2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4" customWidth="1" min="1" max="1"/>
    <col width="52" customWidth="1" min="2" max="2"/>
  </cols>
  <sheetData>
    <row r="1">
      <c r="A1" s="3" t="inlineStr">
        <is>
          <t>JsonReader 只读（不能 applyUpdate）</t>
        </is>
      </c>
    </row>
    <row r="3">
      <c r="A3" t="inlineStr">
        <is>
          <t>Reader</t>
        </is>
      </c>
      <c r="B3" s="4">
        <f>McpMarketDataJsonReader(配置!$B$2)</f>
        <v/>
      </c>
    </row>
    <row r="4">
      <c r="A4" t="inlineStr">
        <is>
          <t>McpYieldCurve2</t>
        </is>
      </c>
      <c r="B4" s="5">
        <f>mdjsonGetYieldCurve2($B$3,配置!$B$4)</f>
        <v/>
      </c>
    </row>
    <row r="5">
      <c r="A5" t="inlineStr">
        <is>
          <t>ZeroRate MID</t>
        </is>
      </c>
      <c r="B5" s="4">
        <f>YieldCurve2ZeroRate($B$4,配置!$B$3,"MID")</f>
        <v/>
      </c>
    </row>
    <row r="7">
      <c r="A7" t="inlineStr">
        <is>
          <t>McpFXForwardPointsCurve2</t>
        </is>
      </c>
      <c r="B7" s="5">
        <f>mdjsonGetFXForwardPointsCurve2($B$3,配置!$B$5)</f>
        <v/>
      </c>
    </row>
    <row r="8">
      <c r="A8" t="inlineStr">
        <is>
          <t>FX Spot MID</t>
        </is>
      </c>
      <c r="B8" s="4">
        <f>Fxfpc2FXSpotRate($B$7,"MID")</f>
        <v/>
      </c>
    </row>
    <row r="10">
      <c r="A10" t="inlineStr">
        <is>
          <t>McpFXVolSurface2</t>
        </is>
      </c>
      <c r="B10" s="5">
        <f>mdjsonGetFXVolSurface2($B$3,配置!$B$6)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t="inlineStr">
        <is>
          <t>【模块】mcp_market_data_live（McpMarketDataJsonReader / mdjsonGet*）</t>
        </is>
      </c>
    </row>
    <row r="2">
      <c r="A2" t="inlineStr">
        <is>
          <t>【只读】单文件加载；不支持 mdlsApplyUpdateFile</t>
        </is>
      </c>
    </row>
    <row r="3">
      <c r="A3" t="inlineStr">
        <is>
          <t>【对照】与 TC31 LiveStore 同一 JSON；patch 场景请用 TC31</t>
        </is>
      </c>
    </row>
    <row r="4">
      <c r="A4" t="inlineStr">
        <is>
          <t>【路径】data/market_data/MCP_MARKET_DATA_20260810.json 相对工作簿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